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20" windowWidth="23250" windowHeight="11250" activeTab="1"/>
  </bookViews>
  <sheets>
    <sheet name="Прил.2.3_ноябрь" sheetId="2" r:id="rId1"/>
    <sheet name="Прил.2.3_декабрь" sheetId="3" r:id="rId2"/>
  </sheets>
  <definedNames>
    <definedName name="_xlnm._FilterDatabase" localSheetId="1" hidden="1">Прил.2.3_декабрь!$A$12:$K$12</definedName>
    <definedName name="_xlnm._FilterDatabase" localSheetId="0" hidden="1">Прил.2.3_ноябрь!$A$12:$K$12</definedName>
  </definedNames>
  <calcPr calcId="125725"/>
</workbook>
</file>

<file path=xl/calcChain.xml><?xml version="1.0" encoding="utf-8"?>
<calcChain xmlns="http://schemas.openxmlformats.org/spreadsheetml/2006/main">
  <c r="J11" i="3"/>
  <c r="J11" i="2"/>
</calcChain>
</file>

<file path=xl/sharedStrings.xml><?xml version="1.0" encoding="utf-8"?>
<sst xmlns="http://schemas.openxmlformats.org/spreadsheetml/2006/main" count="128" uniqueCount="64">
  <si>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</si>
  <si>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</si>
  <si>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</si>
  <si>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</si>
  <si>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</si>
  <si>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</si>
  <si>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</si>
  <si>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ВСЕГО</t>
  </si>
  <si>
    <t>Наименование</t>
  </si>
  <si>
    <t>Код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</si>
  <si>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</si>
  <si>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</si>
  <si>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</si>
  <si>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</si>
  <si>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</si>
  <si>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</si>
  <si>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</si>
  <si>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</si>
  <si>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</si>
  <si>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</si>
  <si>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</si>
  <si>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</si>
  <si>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</si>
  <si>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</si>
  <si>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</si>
  <si>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</si>
  <si>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</si>
  <si>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</si>
  <si>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</si>
  <si>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</si>
  <si>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</si>
  <si>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</si>
  <si>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</si>
  <si>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</si>
  <si>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</si>
  <si>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</si>
  <si>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</si>
  <si>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</si>
  <si>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</si>
  <si>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</si>
  <si>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</si>
  <si>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</si>
  <si>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</si>
  <si>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</si>
  <si>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</si>
  <si>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</si>
  <si>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</si>
  <si>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</si>
  <si>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</si>
  <si>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</si>
  <si>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</si>
  <si>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</si>
  <si>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</si>
  <si>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</si>
  <si>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</si>
  <si>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</si>
  <si>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</si>
  <si>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</si>
  <si>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Поправочный коэффициент</t>
  </si>
  <si>
    <t>к протоколу заседания Комиссии</t>
  </si>
  <si>
    <t>от 12.12.2023 № 14/2023</t>
  </si>
  <si>
    <t>Приложение № 4</t>
  </si>
  <si>
    <t>Действует с 01.12.2023 по 31.12.2023</t>
  </si>
  <si>
    <t>Действует с 01.11.2023 по 30.11.2023</t>
  </si>
</sst>
</file>

<file path=xl/styles.xml><?xml version="1.0" encoding="utf-8"?>
<styleSheet xmlns="http://schemas.openxmlformats.org/spreadsheetml/2006/main">
  <numFmts count="6">
    <numFmt numFmtId="164" formatCode="0.0000000"/>
    <numFmt numFmtId="165" formatCode="#,##0.000"/>
    <numFmt numFmtId="166" formatCode="0.0000%"/>
    <numFmt numFmtId="167" formatCode="#,##0.00000"/>
    <numFmt numFmtId="170" formatCode="_-* #,##0.00&quot;р.&quot;_-;\-* #,##0.00&quot;р.&quot;_-;_-* &quot;-&quot;??&quot;р.&quot;_-;_-@_-"/>
    <numFmt numFmtId="171" formatCode="_-* #,##0.00_р_._-;\-* #,##0.00_р_._-;_-* &quot;-&quot;??_р_._-;_-@_-"/>
  </numFmts>
  <fonts count="2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2" fillId="0" borderId="0"/>
    <xf numFmtId="0" fontId="6" fillId="0" borderId="0"/>
    <xf numFmtId="0" fontId="19" fillId="0" borderId="0"/>
    <xf numFmtId="170" fontId="20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0" fillId="0" borderId="0">
      <alignment vertical="top"/>
    </xf>
    <xf numFmtId="0" fontId="21" fillId="0" borderId="0"/>
    <xf numFmtId="0" fontId="21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3" fillId="0" borderId="0">
      <alignment vertical="top"/>
    </xf>
    <xf numFmtId="0" fontId="22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6" fillId="0" borderId="0"/>
    <xf numFmtId="9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5" fillId="0" borderId="0" xfId="1" applyFont="1" applyBorder="1"/>
    <xf numFmtId="164" fontId="3" fillId="0" borderId="0" xfId="0" applyNumberFormat="1" applyFont="1"/>
    <xf numFmtId="165" fontId="9" fillId="2" borderId="1" xfId="2" applyNumberFormat="1" applyFont="1" applyFill="1" applyBorder="1" applyAlignment="1">
      <alignment vertical="center" wrapText="1"/>
    </xf>
    <xf numFmtId="166" fontId="12" fillId="2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3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6" fillId="3" borderId="1" xfId="3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vertical="center" wrapText="1"/>
    </xf>
    <xf numFmtId="49" fontId="18" fillId="3" borderId="1" xfId="2" applyNumberFormat="1" applyFont="1" applyFill="1" applyBorder="1" applyAlignment="1">
      <alignment horizontal="center" vertical="center" wrapText="1"/>
    </xf>
    <xf numFmtId="4" fontId="17" fillId="3" borderId="1" xfId="2" applyNumberFormat="1" applyFont="1" applyFill="1" applyBorder="1" applyAlignment="1">
      <alignment horizontal="center" vertical="center"/>
    </xf>
    <xf numFmtId="167" fontId="16" fillId="3" borderId="1" xfId="2" applyNumberFormat="1" applyFont="1" applyFill="1" applyBorder="1" applyAlignment="1">
      <alignment horizontal="center" vertical="center"/>
    </xf>
    <xf numFmtId="167" fontId="17" fillId="3" borderId="1" xfId="2" applyNumberFormat="1" applyFont="1" applyFill="1" applyBorder="1" applyAlignment="1">
      <alignment horizontal="center" vertical="center"/>
    </xf>
    <xf numFmtId="167" fontId="3" fillId="0" borderId="0" xfId="0" applyNumberFormat="1" applyFont="1"/>
    <xf numFmtId="0" fontId="3" fillId="0" borderId="5" xfId="0" applyFont="1" applyBorder="1"/>
    <xf numFmtId="0" fontId="3" fillId="0" borderId="0" xfId="0" applyFont="1" applyBorder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3" fillId="0" borderId="1" xfId="3" applyFont="1" applyFill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</cellXfs>
  <cellStyles count="146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2"/>
    <cellStyle name="Обычный 15" xfId="19"/>
    <cellStyle name="Обычный 2" xfId="20"/>
    <cellStyle name="Обычный 2 2" xfId="21"/>
    <cellStyle name="Обычный 2 2 2" xfId="22"/>
    <cellStyle name="Обычный 2 2 2 2" xfId="23"/>
    <cellStyle name="Обычный 2 3" xfId="24"/>
    <cellStyle name="Обычный 2 4" xfId="25"/>
    <cellStyle name="Обычный 2 5" xfId="26"/>
    <cellStyle name="Обычный 2 5 2" xfId="27"/>
    <cellStyle name="Обычный 3" xfId="28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35"/>
    <cellStyle name="Обычный 3 2 2 2 4 2 2" xfId="3"/>
    <cellStyle name="Обычный 3 2 2 2 4 2 2 2" xfId="36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43"/>
    <cellStyle name="Обычный 3 2 3 13" xfId="44"/>
    <cellStyle name="Обычный 3 2 3 13 2" xfId="45"/>
    <cellStyle name="Обычный 3 2 3 14" xfId="46"/>
    <cellStyle name="Обычный 3 2 3 2" xfId="47"/>
    <cellStyle name="Обычный 3 2 3 2 2" xfId="48"/>
    <cellStyle name="Обычный 3 2 3 2 2 2" xfId="49"/>
    <cellStyle name="Обычный 3 2 3 3" xfId="50"/>
    <cellStyle name="Обычный 3 2 3 4" xfId="51"/>
    <cellStyle name="Обычный 3 2 3 4 2" xfId="52"/>
    <cellStyle name="Обычный 3 2 3 4 3" xfId="53"/>
    <cellStyle name="Обычный 3 2 3 4 4" xfId="54"/>
    <cellStyle name="Обычный 3 2 3 5" xfId="55"/>
    <cellStyle name="Обычный 3 2 3 5 2" xfId="56"/>
    <cellStyle name="Обычный 3 2 3 5 2 2" xfId="57"/>
    <cellStyle name="Обычный 3 2 3 5 2 2 2" xfId="58"/>
    <cellStyle name="Обычный 3 2 3 5 2 2 3" xfId="59"/>
    <cellStyle name="Обычный 3 2 3 5 2 2 3 2" xfId="1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K45" sqref="K45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 customHeight="1">
      <c r="K1" s="25" t="s">
        <v>61</v>
      </c>
    </row>
    <row r="2" spans="1:11">
      <c r="K2" s="26" t="s">
        <v>59</v>
      </c>
    </row>
    <row r="3" spans="1:11" s="2" customFormat="1" ht="16.149999999999999" customHeight="1">
      <c r="K3" s="27" t="s">
        <v>60</v>
      </c>
    </row>
    <row r="4" spans="1:11" ht="96" customHeight="1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6.6" customHeight="1"/>
    <row r="6" spans="1:11" ht="39" customHeight="1">
      <c r="A6" s="36" t="s">
        <v>63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6.75" customHeight="1">
      <c r="D7" s="3"/>
      <c r="E7" s="3"/>
    </row>
    <row r="8" spans="1:11" ht="20.100000000000001" customHeight="1">
      <c r="A8" s="30" t="s">
        <v>1</v>
      </c>
      <c r="B8" s="30" t="s">
        <v>2</v>
      </c>
      <c r="C8" s="30"/>
      <c r="D8" s="37" t="s">
        <v>3</v>
      </c>
      <c r="E8" s="38" t="s">
        <v>4</v>
      </c>
      <c r="F8" s="39"/>
      <c r="G8" s="39"/>
      <c r="H8" s="40"/>
      <c r="I8" s="29" t="s">
        <v>5</v>
      </c>
      <c r="J8" s="29"/>
      <c r="K8" s="29"/>
    </row>
    <row r="9" spans="1:11" ht="20.100000000000001" customHeight="1">
      <c r="A9" s="30"/>
      <c r="B9" s="30"/>
      <c r="C9" s="30"/>
      <c r="D9" s="37"/>
      <c r="E9" s="32" t="s">
        <v>6</v>
      </c>
      <c r="F9" s="33"/>
      <c r="G9" s="33"/>
      <c r="H9" s="34"/>
      <c r="I9" s="29" t="s">
        <v>7</v>
      </c>
      <c r="J9" s="29" t="s">
        <v>6</v>
      </c>
      <c r="K9" s="29"/>
    </row>
    <row r="10" spans="1:11" ht="20.100000000000001" customHeight="1">
      <c r="A10" s="30"/>
      <c r="B10" s="30" t="s">
        <v>8</v>
      </c>
      <c r="C10" s="30" t="s">
        <v>9</v>
      </c>
      <c r="D10" s="37"/>
      <c r="E10" s="31" t="s">
        <v>10</v>
      </c>
      <c r="F10" s="31" t="s">
        <v>11</v>
      </c>
      <c r="G10" s="31" t="s">
        <v>12</v>
      </c>
      <c r="H10" s="31" t="s">
        <v>13</v>
      </c>
      <c r="I10" s="29"/>
      <c r="J10" s="4" t="s">
        <v>14</v>
      </c>
      <c r="K10" s="4" t="s">
        <v>15</v>
      </c>
    </row>
    <row r="11" spans="1:11" ht="20.100000000000001" customHeight="1">
      <c r="A11" s="30"/>
      <c r="B11" s="30"/>
      <c r="C11" s="30"/>
      <c r="D11" s="37"/>
      <c r="E11" s="31"/>
      <c r="F11" s="31"/>
      <c r="G11" s="31"/>
      <c r="H11" s="31"/>
      <c r="I11" s="29"/>
      <c r="J11" s="5">
        <f>1-K11</f>
        <v>0.993954</v>
      </c>
      <c r="K11" s="5">
        <v>6.0460000000000002E-3</v>
      </c>
    </row>
    <row r="12" spans="1:11" s="8" customFormat="1" ht="15" customHeight="1">
      <c r="A12" s="6">
        <v>1</v>
      </c>
      <c r="B12" s="6">
        <v>2</v>
      </c>
      <c r="C12" s="6">
        <v>3</v>
      </c>
      <c r="D12" s="7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s="15" customFormat="1" ht="24" customHeight="1">
      <c r="A13" s="9">
        <v>1</v>
      </c>
      <c r="B13" s="10" t="s">
        <v>16</v>
      </c>
      <c r="C13" s="11" t="s">
        <v>17</v>
      </c>
      <c r="D13" s="12">
        <v>9155.31</v>
      </c>
      <c r="E13" s="13">
        <v>1</v>
      </c>
      <c r="F13" s="13">
        <v>0.79088999999999998</v>
      </c>
      <c r="G13" s="13">
        <v>0.97302999999999995</v>
      </c>
      <c r="H13" s="13">
        <v>1</v>
      </c>
      <c r="I13" s="14">
        <v>6556.85</v>
      </c>
      <c r="J13" s="14">
        <v>6517.2000000000007</v>
      </c>
      <c r="K13" s="14">
        <v>39.65</v>
      </c>
    </row>
    <row r="14" spans="1:11" s="15" customFormat="1" ht="24" customHeight="1">
      <c r="A14" s="28">
        <v>2</v>
      </c>
      <c r="B14" s="10" t="s">
        <v>18</v>
      </c>
      <c r="C14" s="11" t="s">
        <v>19</v>
      </c>
      <c r="D14" s="12">
        <v>9155.31</v>
      </c>
      <c r="E14" s="13">
        <v>1.0289900000000001</v>
      </c>
      <c r="F14" s="13">
        <v>0.99999000000000005</v>
      </c>
      <c r="G14" s="13">
        <v>0.99875999999999998</v>
      </c>
      <c r="H14" s="13">
        <v>1.5344899999999999</v>
      </c>
      <c r="I14" s="14">
        <v>13852.95</v>
      </c>
      <c r="J14" s="14">
        <v>13769.2</v>
      </c>
      <c r="K14" s="14">
        <v>83.75</v>
      </c>
    </row>
    <row r="15" spans="1:11" s="15" customFormat="1" ht="24" customHeight="1">
      <c r="A15" s="28">
        <v>3</v>
      </c>
      <c r="B15" s="10" t="s">
        <v>20</v>
      </c>
      <c r="C15" s="11" t="s">
        <v>21</v>
      </c>
      <c r="D15" s="12">
        <v>9155.31</v>
      </c>
      <c r="E15" s="13">
        <v>1.1131599999999999</v>
      </c>
      <c r="F15" s="13">
        <v>1.05576</v>
      </c>
      <c r="G15" s="13">
        <v>0.9829</v>
      </c>
      <c r="H15" s="13">
        <v>1.5151300000000001</v>
      </c>
      <c r="I15" s="14">
        <v>14774.91</v>
      </c>
      <c r="J15" s="14">
        <v>14685.58</v>
      </c>
      <c r="K15" s="14">
        <v>89.33</v>
      </c>
    </row>
    <row r="16" spans="1:11" s="15" customFormat="1" ht="24" customHeight="1">
      <c r="A16" s="28">
        <v>4</v>
      </c>
      <c r="B16" s="10" t="s">
        <v>22</v>
      </c>
      <c r="C16" s="11" t="s">
        <v>23</v>
      </c>
      <c r="D16" s="12">
        <v>9155.31</v>
      </c>
      <c r="E16" s="13">
        <v>1.10981</v>
      </c>
      <c r="F16" s="13">
        <v>0.98073999999999995</v>
      </c>
      <c r="G16" s="13">
        <v>1.0009600000000001</v>
      </c>
      <c r="H16" s="13">
        <v>1.4003000000000001</v>
      </c>
      <c r="I16" s="14">
        <v>13172.91</v>
      </c>
      <c r="J16" s="14">
        <v>13093.27</v>
      </c>
      <c r="K16" s="14">
        <v>79.64</v>
      </c>
    </row>
    <row r="17" spans="1:11" s="15" customFormat="1" ht="24" customHeight="1">
      <c r="A17" s="28">
        <v>5</v>
      </c>
      <c r="B17" s="10" t="s">
        <v>24</v>
      </c>
      <c r="C17" s="11" t="s">
        <v>25</v>
      </c>
      <c r="D17" s="12">
        <v>9155.31</v>
      </c>
      <c r="E17" s="13">
        <v>1.119</v>
      </c>
      <c r="F17" s="13">
        <v>1.0147900000000001</v>
      </c>
      <c r="G17" s="13">
        <v>0.99904999999999999</v>
      </c>
      <c r="H17" s="13">
        <v>1.3705700000000001</v>
      </c>
      <c r="I17" s="14">
        <v>13275.1</v>
      </c>
      <c r="J17" s="14">
        <v>13194.84</v>
      </c>
      <c r="K17" s="14">
        <v>80.260000000000005</v>
      </c>
    </row>
    <row r="18" spans="1:11" s="15" customFormat="1" ht="24" customHeight="1">
      <c r="A18" s="28">
        <v>6</v>
      </c>
      <c r="B18" s="10" t="s">
        <v>26</v>
      </c>
      <c r="C18" s="11" t="s">
        <v>27</v>
      </c>
      <c r="D18" s="12">
        <v>9155.31</v>
      </c>
      <c r="E18" s="13">
        <v>1.0730299999999999</v>
      </c>
      <c r="F18" s="13">
        <v>1.00566</v>
      </c>
      <c r="G18" s="13">
        <v>0.99875999999999998</v>
      </c>
      <c r="H18" s="13">
        <v>1.4197</v>
      </c>
      <c r="I18" s="14">
        <v>13237.88</v>
      </c>
      <c r="J18" s="14">
        <v>13157.839999999998</v>
      </c>
      <c r="K18" s="14">
        <v>80.040000000000006</v>
      </c>
    </row>
    <row r="19" spans="1:11" s="15" customFormat="1" ht="24" customHeight="1">
      <c r="A19" s="28">
        <v>7</v>
      </c>
      <c r="B19" s="10" t="s">
        <v>28</v>
      </c>
      <c r="C19" s="11" t="s">
        <v>29</v>
      </c>
      <c r="D19" s="12">
        <v>9155.31</v>
      </c>
      <c r="E19" s="13">
        <v>1.11642</v>
      </c>
      <c r="F19" s="13">
        <v>1.0044</v>
      </c>
      <c r="G19" s="13">
        <v>1.05766</v>
      </c>
      <c r="H19" s="13">
        <v>1.38385</v>
      </c>
      <c r="I19" s="14">
        <v>13815.66</v>
      </c>
      <c r="J19" s="14">
        <v>13732.13</v>
      </c>
      <c r="K19" s="14">
        <v>83.53</v>
      </c>
    </row>
    <row r="20" spans="1:11" s="15" customFormat="1" ht="24" customHeight="1">
      <c r="A20" s="28">
        <v>8</v>
      </c>
      <c r="B20" s="10" t="s">
        <v>30</v>
      </c>
      <c r="C20" s="11" t="s">
        <v>31</v>
      </c>
      <c r="D20" s="12">
        <v>9155.31</v>
      </c>
      <c r="E20" s="13">
        <v>1.1141700000000001</v>
      </c>
      <c r="F20" s="13">
        <v>1.00993</v>
      </c>
      <c r="G20" s="13">
        <v>1.0015499999999999</v>
      </c>
      <c r="H20" s="13">
        <v>1.5413300000000001</v>
      </c>
      <c r="I20" s="14">
        <v>14774.74</v>
      </c>
      <c r="J20" s="14">
        <v>14685.41</v>
      </c>
      <c r="K20" s="14">
        <v>89.33</v>
      </c>
    </row>
    <row r="21" spans="1:11" s="15" customFormat="1" ht="24" customHeight="1">
      <c r="A21" s="28">
        <v>9</v>
      </c>
      <c r="B21" s="10" t="s">
        <v>32</v>
      </c>
      <c r="C21" s="11" t="s">
        <v>33</v>
      </c>
      <c r="D21" s="12">
        <v>9155.31</v>
      </c>
      <c r="E21" s="13">
        <v>1.0878399999999999</v>
      </c>
      <c r="F21" s="13">
        <v>1.0300400000000001</v>
      </c>
      <c r="G21" s="13">
        <v>1.0009600000000001</v>
      </c>
      <c r="H21" s="13">
        <v>1.32751</v>
      </c>
      <c r="I21" s="14">
        <v>12766.32</v>
      </c>
      <c r="J21" s="14">
        <v>12689.13</v>
      </c>
      <c r="K21" s="14">
        <v>77.19</v>
      </c>
    </row>
    <row r="22" spans="1:11" s="15" customFormat="1" ht="24" customHeight="1">
      <c r="A22" s="28">
        <v>10</v>
      </c>
      <c r="B22" s="10" t="s">
        <v>34</v>
      </c>
      <c r="C22" s="11" t="s">
        <v>35</v>
      </c>
      <c r="D22" s="12">
        <v>9155.31</v>
      </c>
      <c r="E22" s="13">
        <v>1</v>
      </c>
      <c r="F22" s="13">
        <v>0.83740999999999999</v>
      </c>
      <c r="G22" s="13">
        <v>0.99075999999999997</v>
      </c>
      <c r="H22" s="13">
        <v>1.1253299999999999</v>
      </c>
      <c r="I22" s="14">
        <v>8292.51</v>
      </c>
      <c r="J22" s="14">
        <v>8242.3700000000008</v>
      </c>
      <c r="K22" s="14">
        <v>50.14</v>
      </c>
    </row>
    <row r="23" spans="1:11" s="15" customFormat="1" ht="24" customHeight="1">
      <c r="A23" s="28">
        <v>11</v>
      </c>
      <c r="B23" s="10" t="s">
        <v>36</v>
      </c>
      <c r="C23" s="11" t="s">
        <v>37</v>
      </c>
      <c r="D23" s="12">
        <v>9155.31</v>
      </c>
      <c r="E23" s="13">
        <v>1</v>
      </c>
      <c r="F23" s="13">
        <v>0.84782000000000002</v>
      </c>
      <c r="G23" s="13">
        <v>0.99075999999999997</v>
      </c>
      <c r="H23" s="13">
        <v>1.0802799999999999</v>
      </c>
      <c r="I23" s="14">
        <v>7975.37</v>
      </c>
      <c r="J23" s="14">
        <v>7927.15</v>
      </c>
      <c r="K23" s="14">
        <v>48.22</v>
      </c>
    </row>
    <row r="24" spans="1:11" s="15" customFormat="1" ht="24" customHeight="1">
      <c r="A24" s="28">
        <v>12</v>
      </c>
      <c r="B24" s="10" t="s">
        <v>38</v>
      </c>
      <c r="C24" s="11" t="s">
        <v>39</v>
      </c>
      <c r="D24" s="12">
        <v>9155.31</v>
      </c>
      <c r="E24" s="13">
        <v>1</v>
      </c>
      <c r="F24" s="13">
        <v>1.64313</v>
      </c>
      <c r="G24" s="13">
        <v>1.03024</v>
      </c>
      <c r="H24" s="13">
        <v>1.1856899999999999</v>
      </c>
      <c r="I24" s="14">
        <v>16583.2</v>
      </c>
      <c r="J24" s="14">
        <v>16482.940000000002</v>
      </c>
      <c r="K24" s="14">
        <v>100.26</v>
      </c>
    </row>
    <row r="25" spans="1:11" s="15" customFormat="1" ht="24" customHeight="1">
      <c r="A25" s="28">
        <v>13</v>
      </c>
      <c r="B25" s="10" t="s">
        <v>40</v>
      </c>
      <c r="C25" s="11" t="s">
        <v>41</v>
      </c>
      <c r="D25" s="12">
        <v>9155.31</v>
      </c>
      <c r="E25" s="13">
        <v>1</v>
      </c>
      <c r="F25" s="13">
        <v>1.6262700000000001</v>
      </c>
      <c r="G25" s="13">
        <v>1.03024</v>
      </c>
      <c r="H25" s="13">
        <v>1.28627</v>
      </c>
      <c r="I25" s="14">
        <v>17349.68</v>
      </c>
      <c r="J25" s="14">
        <v>17244.78</v>
      </c>
      <c r="K25" s="14">
        <v>104.9</v>
      </c>
    </row>
    <row r="26" spans="1:11" s="15" customFormat="1" ht="24" customHeight="1">
      <c r="A26" s="28">
        <v>14</v>
      </c>
      <c r="B26" s="10" t="s">
        <v>42</v>
      </c>
      <c r="C26" s="11" t="s">
        <v>43</v>
      </c>
      <c r="D26" s="12">
        <v>9155.31</v>
      </c>
      <c r="E26" s="13">
        <v>1</v>
      </c>
      <c r="F26" s="13">
        <v>1.6455500000000001</v>
      </c>
      <c r="G26" s="13">
        <v>1.03024</v>
      </c>
      <c r="H26" s="13">
        <v>1.1860299999999999</v>
      </c>
      <c r="I26" s="14">
        <v>16608.46</v>
      </c>
      <c r="J26" s="14">
        <v>16508.05</v>
      </c>
      <c r="K26" s="14">
        <v>100.41</v>
      </c>
    </row>
    <row r="27" spans="1:11" s="15" customFormat="1" ht="24" customHeight="1">
      <c r="A27" s="9">
        <v>15</v>
      </c>
      <c r="B27" s="10" t="s">
        <v>44</v>
      </c>
      <c r="C27" s="11" t="s">
        <v>45</v>
      </c>
      <c r="D27" s="12">
        <v>9155.31</v>
      </c>
      <c r="E27" s="13">
        <v>1.0179499999999999</v>
      </c>
      <c r="F27" s="13">
        <v>0.90085000000000004</v>
      </c>
      <c r="G27" s="13">
        <v>1.00196</v>
      </c>
      <c r="H27" s="13">
        <v>1</v>
      </c>
      <c r="I27" s="14">
        <v>7984.92</v>
      </c>
      <c r="J27" s="14">
        <v>7936.67</v>
      </c>
      <c r="K27" s="14">
        <v>48.25</v>
      </c>
    </row>
    <row r="28" spans="1:11" s="15" customFormat="1" ht="24" customHeight="1">
      <c r="A28" s="9">
        <v>16</v>
      </c>
      <c r="B28" s="10" t="s">
        <v>46</v>
      </c>
      <c r="C28" s="11" t="s">
        <v>47</v>
      </c>
      <c r="D28" s="12">
        <v>9155.31</v>
      </c>
      <c r="E28" s="13">
        <v>1.1151500000000001</v>
      </c>
      <c r="F28" s="13">
        <v>0.99892999999999998</v>
      </c>
      <c r="G28" s="13">
        <v>1.00196</v>
      </c>
      <c r="H28" s="13">
        <v>1</v>
      </c>
      <c r="I28" s="14">
        <v>9730.2900000000009</v>
      </c>
      <c r="J28" s="14">
        <v>9671.4600000000009</v>
      </c>
      <c r="K28" s="14">
        <v>58.83</v>
      </c>
    </row>
    <row r="29" spans="1:11" s="15" customFormat="1" ht="24" customHeight="1">
      <c r="A29" s="9">
        <v>17</v>
      </c>
      <c r="B29" s="10" t="s">
        <v>48</v>
      </c>
      <c r="C29" s="11" t="s">
        <v>49</v>
      </c>
      <c r="D29" s="12">
        <v>9155.31</v>
      </c>
      <c r="E29" s="13">
        <v>1.1212599999999999</v>
      </c>
      <c r="F29" s="13">
        <v>1.01925</v>
      </c>
      <c r="G29" s="13">
        <v>1.01824</v>
      </c>
      <c r="H29" s="13">
        <v>1</v>
      </c>
      <c r="I29" s="14">
        <v>10118.64</v>
      </c>
      <c r="J29" s="14">
        <v>10057.5</v>
      </c>
      <c r="K29" s="14">
        <v>61.14</v>
      </c>
    </row>
    <row r="30" spans="1:11" s="15" customFormat="1" ht="24" customHeight="1">
      <c r="A30" s="9">
        <v>18</v>
      </c>
      <c r="B30" s="10" t="s">
        <v>50</v>
      </c>
      <c r="C30" s="11" t="s">
        <v>51</v>
      </c>
      <c r="D30" s="12">
        <v>9155.31</v>
      </c>
      <c r="E30" s="13">
        <v>1</v>
      </c>
      <c r="F30" s="13">
        <v>0.92076000000000002</v>
      </c>
      <c r="G30" s="13">
        <v>0.99761999999999995</v>
      </c>
      <c r="H30" s="13">
        <v>1</v>
      </c>
      <c r="I30" s="14">
        <v>7970.98</v>
      </c>
      <c r="J30" s="14">
        <v>7922.78</v>
      </c>
      <c r="K30" s="14">
        <v>48.2</v>
      </c>
    </row>
    <row r="31" spans="1:11" s="15" customFormat="1" ht="24" customHeight="1">
      <c r="A31" s="9">
        <v>19</v>
      </c>
      <c r="B31" s="10" t="s">
        <v>52</v>
      </c>
      <c r="C31" s="11" t="s">
        <v>53</v>
      </c>
      <c r="D31" s="12">
        <v>9155.31</v>
      </c>
      <c r="E31" s="13">
        <v>1</v>
      </c>
      <c r="F31" s="13">
        <v>0.83184000000000002</v>
      </c>
      <c r="G31" s="13">
        <v>0.98394999999999999</v>
      </c>
      <c r="H31" s="13">
        <v>1</v>
      </c>
      <c r="I31" s="14">
        <v>7031.74</v>
      </c>
      <c r="J31" s="14">
        <v>6989.2199999999993</v>
      </c>
      <c r="K31" s="14">
        <v>42.52</v>
      </c>
    </row>
    <row r="32" spans="1:11" s="15" customFormat="1" ht="24" customHeight="1">
      <c r="A32" s="9">
        <v>20</v>
      </c>
      <c r="B32" s="10" t="s">
        <v>54</v>
      </c>
      <c r="C32" s="11" t="s">
        <v>55</v>
      </c>
      <c r="D32" s="12">
        <v>9155.31</v>
      </c>
      <c r="E32" s="13">
        <v>1</v>
      </c>
      <c r="F32" s="13">
        <v>0.85550999999999999</v>
      </c>
      <c r="G32" s="13">
        <v>0.99063000000000001</v>
      </c>
      <c r="H32" s="13">
        <v>1</v>
      </c>
      <c r="I32" s="14">
        <v>7309.6</v>
      </c>
      <c r="J32" s="14">
        <v>7265.4000000000005</v>
      </c>
      <c r="K32" s="14">
        <v>44.2</v>
      </c>
    </row>
    <row r="33" spans="1:11" s="15" customFormat="1" ht="24" customHeight="1">
      <c r="A33" s="9">
        <v>21</v>
      </c>
      <c r="B33" s="10" t="s">
        <v>56</v>
      </c>
      <c r="C33" s="11" t="s">
        <v>57</v>
      </c>
      <c r="D33" s="12">
        <v>9155.31</v>
      </c>
      <c r="E33" s="13">
        <v>1.1200000000000001</v>
      </c>
      <c r="F33" s="13">
        <v>0.81064000000000003</v>
      </c>
      <c r="G33" s="13">
        <v>0.99063000000000001</v>
      </c>
      <c r="H33" s="13">
        <v>1</v>
      </c>
      <c r="I33" s="14">
        <v>7944.99</v>
      </c>
      <c r="J33" s="14">
        <v>7896.95</v>
      </c>
      <c r="K33" s="14">
        <v>48.04</v>
      </c>
    </row>
    <row r="34" spans="1:11" s="15" customFormat="1" ht="22.5" customHeight="1">
      <c r="A34" s="16"/>
      <c r="B34" s="17" t="s">
        <v>58</v>
      </c>
      <c r="C34" s="18"/>
      <c r="D34" s="19"/>
      <c r="E34" s="20">
        <v>0.95226</v>
      </c>
      <c r="F34" s="20">
        <v>1</v>
      </c>
      <c r="G34" s="20">
        <v>1</v>
      </c>
      <c r="H34" s="20">
        <v>1</v>
      </c>
      <c r="I34" s="21"/>
      <c r="J34" s="21"/>
      <c r="K34" s="21"/>
    </row>
    <row r="35" spans="1:11" ht="7.5" customHeight="1">
      <c r="D35" s="22"/>
      <c r="E35" s="22"/>
      <c r="F35" s="22"/>
      <c r="G35" s="22"/>
      <c r="H35" s="22"/>
      <c r="I35" s="22"/>
      <c r="J35" s="22"/>
      <c r="K35" s="22"/>
    </row>
    <row r="36" spans="1:11" ht="13.5" customHeight="1">
      <c r="D36" s="23"/>
      <c r="E36" s="23"/>
      <c r="F36" s="23"/>
      <c r="G36" s="23"/>
      <c r="H36" s="23"/>
      <c r="I36" s="23"/>
      <c r="J36" s="24"/>
      <c r="K36" s="24"/>
    </row>
    <row r="37" spans="1:11" ht="11.1" customHeight="1"/>
    <row r="39" spans="1:11">
      <c r="D39" s="22"/>
      <c r="E39" s="22"/>
      <c r="F39" s="22"/>
      <c r="G39" s="22"/>
      <c r="H39" s="22"/>
      <c r="I39" s="22"/>
      <c r="J39" s="22"/>
      <c r="K39" s="22"/>
    </row>
    <row r="43" spans="1:11">
      <c r="D43" s="22"/>
      <c r="E43" s="22"/>
      <c r="F43" s="22"/>
      <c r="G43" s="22"/>
      <c r="H43" s="22"/>
      <c r="I43" s="22"/>
      <c r="J43" s="22"/>
      <c r="K43" s="22"/>
    </row>
  </sheetData>
  <autoFilter ref="A12:K12">
    <filterColumn colId="4"/>
    <filterColumn colId="9"/>
    <filterColumn colId="10"/>
  </autoFilter>
  <mergeCells count="16">
    <mergeCell ref="A4:K4"/>
    <mergeCell ref="B10:B11"/>
    <mergeCell ref="C10:C11"/>
    <mergeCell ref="E10:E11"/>
    <mergeCell ref="F10:F11"/>
    <mergeCell ref="G10:G11"/>
    <mergeCell ref="H10:H11"/>
    <mergeCell ref="E9:H9"/>
    <mergeCell ref="I9:I11"/>
    <mergeCell ref="J9:K9"/>
    <mergeCell ref="A6:K6"/>
    <mergeCell ref="A8:A11"/>
    <mergeCell ref="B8:C9"/>
    <mergeCell ref="D8:D11"/>
    <mergeCell ref="E8:H8"/>
    <mergeCell ref="I8:K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zoomScale="84" zoomScaleNormal="84" workbookViewId="0">
      <pane xSplit="2" ySplit="12" topLeftCell="C19" activePane="bottomRight" state="frozen"/>
      <selection activeCell="A8" sqref="A8:F9"/>
      <selection pane="topRight" activeCell="A8" sqref="A8:F9"/>
      <selection pane="bottomLeft" activeCell="A8" sqref="A8:F9"/>
      <selection pane="bottomRight" activeCell="I34" sqref="I34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 customHeight="1">
      <c r="K1" s="25" t="s">
        <v>61</v>
      </c>
    </row>
    <row r="2" spans="1:11">
      <c r="K2" s="26" t="s">
        <v>59</v>
      </c>
    </row>
    <row r="3" spans="1:11" s="2" customFormat="1" ht="16.149999999999999" customHeight="1">
      <c r="K3" s="27" t="s">
        <v>60</v>
      </c>
    </row>
    <row r="4" spans="1:11" ht="96" customHeight="1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6.6" customHeight="1"/>
    <row r="6" spans="1:11" ht="39" customHeight="1">
      <c r="A6" s="36" t="s">
        <v>62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6.75" customHeight="1">
      <c r="D7" s="3"/>
      <c r="E7" s="3"/>
    </row>
    <row r="8" spans="1:11" ht="20.100000000000001" customHeight="1">
      <c r="A8" s="30" t="s">
        <v>1</v>
      </c>
      <c r="B8" s="30" t="s">
        <v>2</v>
      </c>
      <c r="C8" s="30"/>
      <c r="D8" s="37" t="s">
        <v>3</v>
      </c>
      <c r="E8" s="38" t="s">
        <v>4</v>
      </c>
      <c r="F8" s="39"/>
      <c r="G8" s="39"/>
      <c r="H8" s="40"/>
      <c r="I8" s="29" t="s">
        <v>5</v>
      </c>
      <c r="J8" s="29"/>
      <c r="K8" s="29"/>
    </row>
    <row r="9" spans="1:11" ht="20.100000000000001" customHeight="1">
      <c r="A9" s="30"/>
      <c r="B9" s="30"/>
      <c r="C9" s="30"/>
      <c r="D9" s="37"/>
      <c r="E9" s="32" t="s">
        <v>6</v>
      </c>
      <c r="F9" s="33"/>
      <c r="G9" s="33"/>
      <c r="H9" s="34"/>
      <c r="I9" s="29" t="s">
        <v>7</v>
      </c>
      <c r="J9" s="29" t="s">
        <v>6</v>
      </c>
      <c r="K9" s="29"/>
    </row>
    <row r="10" spans="1:11" ht="20.100000000000001" customHeight="1">
      <c r="A10" s="30"/>
      <c r="B10" s="30" t="s">
        <v>8</v>
      </c>
      <c r="C10" s="30" t="s">
        <v>9</v>
      </c>
      <c r="D10" s="37"/>
      <c r="E10" s="31" t="s">
        <v>10</v>
      </c>
      <c r="F10" s="31" t="s">
        <v>11</v>
      </c>
      <c r="G10" s="31" t="s">
        <v>12</v>
      </c>
      <c r="H10" s="31" t="s">
        <v>13</v>
      </c>
      <c r="I10" s="29"/>
      <c r="J10" s="4" t="s">
        <v>14</v>
      </c>
      <c r="K10" s="4" t="s">
        <v>15</v>
      </c>
    </row>
    <row r="11" spans="1:11" ht="20.100000000000001" customHeight="1">
      <c r="A11" s="30"/>
      <c r="B11" s="30"/>
      <c r="C11" s="30"/>
      <c r="D11" s="37"/>
      <c r="E11" s="31"/>
      <c r="F11" s="31"/>
      <c r="G11" s="31"/>
      <c r="H11" s="31"/>
      <c r="I11" s="29"/>
      <c r="J11" s="5">
        <f>1-K11</f>
        <v>0.993954</v>
      </c>
      <c r="K11" s="5">
        <v>6.0460000000000002E-3</v>
      </c>
    </row>
    <row r="12" spans="1:11" s="8" customFormat="1" ht="15" customHeight="1">
      <c r="A12" s="6">
        <v>1</v>
      </c>
      <c r="B12" s="6">
        <v>2</v>
      </c>
      <c r="C12" s="6">
        <v>3</v>
      </c>
      <c r="D12" s="7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s="15" customFormat="1" ht="24" customHeight="1">
      <c r="A13" s="9">
        <v>1</v>
      </c>
      <c r="B13" s="10" t="s">
        <v>16</v>
      </c>
      <c r="C13" s="11" t="s">
        <v>17</v>
      </c>
      <c r="D13" s="12">
        <v>9155.31</v>
      </c>
      <c r="E13" s="13">
        <v>1</v>
      </c>
      <c r="F13" s="13">
        <v>0.79088999999999998</v>
      </c>
      <c r="G13" s="13">
        <v>0.97302999999999995</v>
      </c>
      <c r="H13" s="13">
        <v>1</v>
      </c>
      <c r="I13" s="14">
        <v>6556.85</v>
      </c>
      <c r="J13" s="14">
        <v>6517.2</v>
      </c>
      <c r="K13" s="14">
        <v>39.65</v>
      </c>
    </row>
    <row r="14" spans="1:11" s="15" customFormat="1" ht="24" customHeight="1">
      <c r="A14" s="28">
        <v>2</v>
      </c>
      <c r="B14" s="10" t="s">
        <v>18</v>
      </c>
      <c r="C14" s="11" t="s">
        <v>19</v>
      </c>
      <c r="D14" s="12">
        <v>9155.31</v>
      </c>
      <c r="E14" s="13">
        <v>1.0289900000000001</v>
      </c>
      <c r="F14" s="13">
        <v>0.99999000000000005</v>
      </c>
      <c r="G14" s="13">
        <v>0.99875999999999998</v>
      </c>
      <c r="H14" s="13">
        <v>1</v>
      </c>
      <c r="I14" s="14">
        <v>8959.5300000000007</v>
      </c>
      <c r="J14" s="14">
        <v>8905.36</v>
      </c>
      <c r="K14" s="14">
        <v>54.17</v>
      </c>
    </row>
    <row r="15" spans="1:11" s="15" customFormat="1" ht="24" customHeight="1">
      <c r="A15" s="28">
        <v>3</v>
      </c>
      <c r="B15" s="10" t="s">
        <v>20</v>
      </c>
      <c r="C15" s="11" t="s">
        <v>21</v>
      </c>
      <c r="D15" s="12">
        <v>9155.31</v>
      </c>
      <c r="E15" s="13">
        <v>1.1131599999999999</v>
      </c>
      <c r="F15" s="13">
        <v>1.05576</v>
      </c>
      <c r="G15" s="13">
        <v>0.9829</v>
      </c>
      <c r="H15" s="13">
        <v>1</v>
      </c>
      <c r="I15" s="14">
        <v>10058.74</v>
      </c>
      <c r="J15" s="14">
        <v>9997.92</v>
      </c>
      <c r="K15" s="14">
        <v>60.82</v>
      </c>
    </row>
    <row r="16" spans="1:11" s="15" customFormat="1" ht="24" customHeight="1">
      <c r="A16" s="28">
        <v>4</v>
      </c>
      <c r="B16" s="10" t="s">
        <v>22</v>
      </c>
      <c r="C16" s="11" t="s">
        <v>23</v>
      </c>
      <c r="D16" s="12">
        <v>9155.31</v>
      </c>
      <c r="E16" s="13">
        <v>1.10981</v>
      </c>
      <c r="F16" s="13">
        <v>0.98073999999999995</v>
      </c>
      <c r="G16" s="13">
        <v>1.0009600000000001</v>
      </c>
      <c r="H16" s="13">
        <v>1</v>
      </c>
      <c r="I16" s="14">
        <v>9508.0400000000009</v>
      </c>
      <c r="J16" s="14">
        <v>9450.5499999999993</v>
      </c>
      <c r="K16" s="14">
        <v>57.49</v>
      </c>
    </row>
    <row r="17" spans="1:11" s="15" customFormat="1" ht="24" customHeight="1">
      <c r="A17" s="28">
        <v>5</v>
      </c>
      <c r="B17" s="10" t="s">
        <v>24</v>
      </c>
      <c r="C17" s="11" t="s">
        <v>25</v>
      </c>
      <c r="D17" s="12">
        <v>9155.31</v>
      </c>
      <c r="E17" s="13">
        <v>1.119</v>
      </c>
      <c r="F17" s="13">
        <v>1.0147900000000001</v>
      </c>
      <c r="G17" s="13">
        <v>0.99904999999999999</v>
      </c>
      <c r="H17" s="13">
        <v>1</v>
      </c>
      <c r="I17" s="14">
        <v>9882.42</v>
      </c>
      <c r="J17" s="14">
        <v>9822.67</v>
      </c>
      <c r="K17" s="14">
        <v>59.75</v>
      </c>
    </row>
    <row r="18" spans="1:11" s="15" customFormat="1" ht="24" customHeight="1">
      <c r="A18" s="28">
        <v>6</v>
      </c>
      <c r="B18" s="10" t="s">
        <v>26</v>
      </c>
      <c r="C18" s="11" t="s">
        <v>27</v>
      </c>
      <c r="D18" s="12">
        <v>9155.31</v>
      </c>
      <c r="E18" s="13">
        <v>1.0730299999999999</v>
      </c>
      <c r="F18" s="13">
        <v>1.00566</v>
      </c>
      <c r="G18" s="13">
        <v>0.99875999999999998</v>
      </c>
      <c r="H18" s="13">
        <v>1</v>
      </c>
      <c r="I18" s="14">
        <v>9395.39</v>
      </c>
      <c r="J18" s="14">
        <v>9338.58</v>
      </c>
      <c r="K18" s="14">
        <v>56.81</v>
      </c>
    </row>
    <row r="19" spans="1:11" s="15" customFormat="1" ht="24" customHeight="1">
      <c r="A19" s="28">
        <v>7</v>
      </c>
      <c r="B19" s="10" t="s">
        <v>28</v>
      </c>
      <c r="C19" s="11" t="s">
        <v>29</v>
      </c>
      <c r="D19" s="12">
        <v>9155.31</v>
      </c>
      <c r="E19" s="13">
        <v>1.11642</v>
      </c>
      <c r="F19" s="13">
        <v>1.0044</v>
      </c>
      <c r="G19" s="13">
        <v>1.05766</v>
      </c>
      <c r="H19" s="13">
        <v>1</v>
      </c>
      <c r="I19" s="14">
        <v>10301.39</v>
      </c>
      <c r="J19" s="14">
        <v>10239.1</v>
      </c>
      <c r="K19" s="14">
        <v>62.29</v>
      </c>
    </row>
    <row r="20" spans="1:11" s="15" customFormat="1" ht="24" customHeight="1">
      <c r="A20" s="28">
        <v>8</v>
      </c>
      <c r="B20" s="10" t="s">
        <v>30</v>
      </c>
      <c r="C20" s="11" t="s">
        <v>31</v>
      </c>
      <c r="D20" s="12">
        <v>9155.31</v>
      </c>
      <c r="E20" s="13">
        <v>1.1141700000000001</v>
      </c>
      <c r="F20" s="13">
        <v>1.00993</v>
      </c>
      <c r="G20" s="13">
        <v>1.0015499999999999</v>
      </c>
      <c r="H20" s="13">
        <v>1</v>
      </c>
      <c r="I20" s="14">
        <v>9818.7000000000007</v>
      </c>
      <c r="J20" s="14">
        <v>9759.33</v>
      </c>
      <c r="K20" s="14">
        <v>59.37</v>
      </c>
    </row>
    <row r="21" spans="1:11" s="15" customFormat="1" ht="24" customHeight="1">
      <c r="A21" s="28">
        <v>9</v>
      </c>
      <c r="B21" s="10" t="s">
        <v>32</v>
      </c>
      <c r="C21" s="11" t="s">
        <v>33</v>
      </c>
      <c r="D21" s="12">
        <v>9155.31</v>
      </c>
      <c r="E21" s="13">
        <v>1.0878399999999999</v>
      </c>
      <c r="F21" s="13">
        <v>1.0300400000000001</v>
      </c>
      <c r="G21" s="13">
        <v>1.0009600000000001</v>
      </c>
      <c r="H21" s="13">
        <v>1</v>
      </c>
      <c r="I21" s="14">
        <v>9767.86</v>
      </c>
      <c r="J21" s="14">
        <v>9708.7999999999993</v>
      </c>
      <c r="K21" s="14">
        <v>59.06</v>
      </c>
    </row>
    <row r="22" spans="1:11" s="15" customFormat="1" ht="24" customHeight="1">
      <c r="A22" s="28">
        <v>10</v>
      </c>
      <c r="B22" s="10" t="s">
        <v>34</v>
      </c>
      <c r="C22" s="11" t="s">
        <v>35</v>
      </c>
      <c r="D22" s="12">
        <v>9155.31</v>
      </c>
      <c r="E22" s="13">
        <v>1</v>
      </c>
      <c r="F22" s="13">
        <v>0.83740999999999999</v>
      </c>
      <c r="G22" s="13">
        <v>0.99075999999999997</v>
      </c>
      <c r="H22" s="13">
        <v>1</v>
      </c>
      <c r="I22" s="14">
        <v>7145.08</v>
      </c>
      <c r="J22" s="14">
        <v>7101.88</v>
      </c>
      <c r="K22" s="14">
        <v>43.2</v>
      </c>
    </row>
    <row r="23" spans="1:11" s="15" customFormat="1" ht="24" customHeight="1">
      <c r="A23" s="28">
        <v>11</v>
      </c>
      <c r="B23" s="10" t="s">
        <v>36</v>
      </c>
      <c r="C23" s="11" t="s">
        <v>37</v>
      </c>
      <c r="D23" s="12">
        <v>9155.31</v>
      </c>
      <c r="E23" s="13">
        <v>1</v>
      </c>
      <c r="F23" s="13">
        <v>0.84782000000000002</v>
      </c>
      <c r="G23" s="13">
        <v>0.99075999999999997</v>
      </c>
      <c r="H23" s="13">
        <v>1</v>
      </c>
      <c r="I23" s="14">
        <v>7240.39</v>
      </c>
      <c r="J23" s="14">
        <v>7196.61</v>
      </c>
      <c r="K23" s="14">
        <v>43.78</v>
      </c>
    </row>
    <row r="24" spans="1:11" s="15" customFormat="1" ht="24" customHeight="1">
      <c r="A24" s="28">
        <v>12</v>
      </c>
      <c r="B24" s="10" t="s">
        <v>38</v>
      </c>
      <c r="C24" s="11" t="s">
        <v>39</v>
      </c>
      <c r="D24" s="12">
        <v>9155.31</v>
      </c>
      <c r="E24" s="13">
        <v>1</v>
      </c>
      <c r="F24" s="13">
        <v>1.64313</v>
      </c>
      <c r="G24" s="13">
        <v>1.03024</v>
      </c>
      <c r="H24" s="13">
        <v>1</v>
      </c>
      <c r="I24" s="14">
        <v>14883.15</v>
      </c>
      <c r="J24" s="14">
        <v>14793.16</v>
      </c>
      <c r="K24" s="14">
        <v>89.99</v>
      </c>
    </row>
    <row r="25" spans="1:11" s="15" customFormat="1" ht="24" customHeight="1">
      <c r="A25" s="28">
        <v>13</v>
      </c>
      <c r="B25" s="10" t="s">
        <v>40</v>
      </c>
      <c r="C25" s="11" t="s">
        <v>41</v>
      </c>
      <c r="D25" s="12">
        <v>9155.31</v>
      </c>
      <c r="E25" s="13">
        <v>1</v>
      </c>
      <c r="F25" s="13">
        <v>1.6262700000000001</v>
      </c>
      <c r="G25" s="13">
        <v>1.03024</v>
      </c>
      <c r="H25" s="13">
        <v>1</v>
      </c>
      <c r="I25" s="14">
        <v>14728.79</v>
      </c>
      <c r="J25" s="14">
        <v>14639.73</v>
      </c>
      <c r="K25" s="14">
        <v>89.06</v>
      </c>
    </row>
    <row r="26" spans="1:11" s="15" customFormat="1" ht="24" customHeight="1">
      <c r="A26" s="28">
        <v>14</v>
      </c>
      <c r="B26" s="10" t="s">
        <v>42</v>
      </c>
      <c r="C26" s="11" t="s">
        <v>43</v>
      </c>
      <c r="D26" s="12">
        <v>9155.31</v>
      </c>
      <c r="E26" s="13">
        <v>1</v>
      </c>
      <c r="F26" s="13">
        <v>1.6455500000000001</v>
      </c>
      <c r="G26" s="13">
        <v>1.03024</v>
      </c>
      <c r="H26" s="13">
        <v>1</v>
      </c>
      <c r="I26" s="14">
        <v>14905.3</v>
      </c>
      <c r="J26" s="14">
        <v>14815.17</v>
      </c>
      <c r="K26" s="14">
        <v>90.13</v>
      </c>
    </row>
    <row r="27" spans="1:11" s="15" customFormat="1" ht="24" customHeight="1">
      <c r="A27" s="9">
        <v>15</v>
      </c>
      <c r="B27" s="10" t="s">
        <v>44</v>
      </c>
      <c r="C27" s="11" t="s">
        <v>45</v>
      </c>
      <c r="D27" s="12">
        <v>9155.31</v>
      </c>
      <c r="E27" s="13">
        <v>1.0179499999999999</v>
      </c>
      <c r="F27" s="13">
        <v>0.90085000000000004</v>
      </c>
      <c r="G27" s="13">
        <v>1.00196</v>
      </c>
      <c r="H27" s="13">
        <v>1</v>
      </c>
      <c r="I27" s="14">
        <v>7984.92</v>
      </c>
      <c r="J27" s="14">
        <v>7936.67</v>
      </c>
      <c r="K27" s="14">
        <v>48.25</v>
      </c>
    </row>
    <row r="28" spans="1:11" s="15" customFormat="1" ht="24" customHeight="1">
      <c r="A28" s="9">
        <v>16</v>
      </c>
      <c r="B28" s="10" t="s">
        <v>46</v>
      </c>
      <c r="C28" s="11" t="s">
        <v>47</v>
      </c>
      <c r="D28" s="12">
        <v>9155.31</v>
      </c>
      <c r="E28" s="13">
        <v>1.1151500000000001</v>
      </c>
      <c r="F28" s="13">
        <v>0.99892999999999998</v>
      </c>
      <c r="G28" s="13">
        <v>1.00196</v>
      </c>
      <c r="H28" s="13">
        <v>1</v>
      </c>
      <c r="I28" s="14">
        <v>9730.2900000000009</v>
      </c>
      <c r="J28" s="14">
        <v>9671.4599999999991</v>
      </c>
      <c r="K28" s="14">
        <v>58.83</v>
      </c>
    </row>
    <row r="29" spans="1:11" s="15" customFormat="1" ht="24" customHeight="1">
      <c r="A29" s="9">
        <v>17</v>
      </c>
      <c r="B29" s="10" t="s">
        <v>48</v>
      </c>
      <c r="C29" s="11" t="s">
        <v>49</v>
      </c>
      <c r="D29" s="12">
        <v>9155.31</v>
      </c>
      <c r="E29" s="13">
        <v>1.1212599999999999</v>
      </c>
      <c r="F29" s="13">
        <v>1.01925</v>
      </c>
      <c r="G29" s="13">
        <v>1.01824</v>
      </c>
      <c r="H29" s="13">
        <v>1</v>
      </c>
      <c r="I29" s="14">
        <v>10118.64</v>
      </c>
      <c r="J29" s="14">
        <v>10057.5</v>
      </c>
      <c r="K29" s="14">
        <v>61.14</v>
      </c>
    </row>
    <row r="30" spans="1:11" s="15" customFormat="1" ht="24" customHeight="1">
      <c r="A30" s="9">
        <v>18</v>
      </c>
      <c r="B30" s="10" t="s">
        <v>50</v>
      </c>
      <c r="C30" s="11" t="s">
        <v>51</v>
      </c>
      <c r="D30" s="12">
        <v>9155.31</v>
      </c>
      <c r="E30" s="13">
        <v>1</v>
      </c>
      <c r="F30" s="13">
        <v>0.92076000000000002</v>
      </c>
      <c r="G30" s="13">
        <v>0.99761999999999995</v>
      </c>
      <c r="H30" s="13">
        <v>1</v>
      </c>
      <c r="I30" s="14">
        <v>7970.98</v>
      </c>
      <c r="J30" s="14">
        <v>7922.78</v>
      </c>
      <c r="K30" s="14">
        <v>48.2</v>
      </c>
    </row>
    <row r="31" spans="1:11" s="15" customFormat="1" ht="24" customHeight="1">
      <c r="A31" s="9">
        <v>19</v>
      </c>
      <c r="B31" s="10" t="s">
        <v>52</v>
      </c>
      <c r="C31" s="11" t="s">
        <v>53</v>
      </c>
      <c r="D31" s="12">
        <v>9155.31</v>
      </c>
      <c r="E31" s="13">
        <v>1</v>
      </c>
      <c r="F31" s="13">
        <v>0.83184000000000002</v>
      </c>
      <c r="G31" s="13">
        <v>0.98394999999999999</v>
      </c>
      <c r="H31" s="13">
        <v>1</v>
      </c>
      <c r="I31" s="14">
        <v>7031.74</v>
      </c>
      <c r="J31" s="14">
        <v>6989.22</v>
      </c>
      <c r="K31" s="14">
        <v>42.52</v>
      </c>
    </row>
    <row r="32" spans="1:11" s="15" customFormat="1" ht="24" customHeight="1">
      <c r="A32" s="9">
        <v>20</v>
      </c>
      <c r="B32" s="10" t="s">
        <v>54</v>
      </c>
      <c r="C32" s="11" t="s">
        <v>55</v>
      </c>
      <c r="D32" s="12">
        <v>9155.31</v>
      </c>
      <c r="E32" s="13">
        <v>1</v>
      </c>
      <c r="F32" s="13">
        <v>0.85550999999999999</v>
      </c>
      <c r="G32" s="13">
        <v>0.99063000000000001</v>
      </c>
      <c r="H32" s="13">
        <v>1</v>
      </c>
      <c r="I32" s="14">
        <v>7309.6</v>
      </c>
      <c r="J32" s="14">
        <v>7265.4</v>
      </c>
      <c r="K32" s="14">
        <v>44.2</v>
      </c>
    </row>
    <row r="33" spans="1:11" s="15" customFormat="1" ht="24" customHeight="1">
      <c r="A33" s="9">
        <v>21</v>
      </c>
      <c r="B33" s="10" t="s">
        <v>56</v>
      </c>
      <c r="C33" s="11" t="s">
        <v>57</v>
      </c>
      <c r="D33" s="12">
        <v>9155.31</v>
      </c>
      <c r="E33" s="13">
        <v>1.1200000000000001</v>
      </c>
      <c r="F33" s="13">
        <v>0.81064000000000003</v>
      </c>
      <c r="G33" s="13">
        <v>0.99063000000000001</v>
      </c>
      <c r="H33" s="13">
        <v>1</v>
      </c>
      <c r="I33" s="14">
        <v>7944.99</v>
      </c>
      <c r="J33" s="14">
        <v>7896.95</v>
      </c>
      <c r="K33" s="14">
        <v>48.04</v>
      </c>
    </row>
    <row r="34" spans="1:11" s="15" customFormat="1" ht="22.5" customHeight="1">
      <c r="A34" s="16"/>
      <c r="B34" s="17" t="s">
        <v>58</v>
      </c>
      <c r="C34" s="18"/>
      <c r="D34" s="19"/>
      <c r="E34" s="20">
        <v>0.95226</v>
      </c>
      <c r="F34" s="20">
        <v>1</v>
      </c>
      <c r="G34" s="20">
        <v>1</v>
      </c>
      <c r="H34" s="20">
        <v>1</v>
      </c>
      <c r="I34" s="21"/>
      <c r="J34" s="21"/>
      <c r="K34" s="21"/>
    </row>
    <row r="35" spans="1:11" ht="7.5" customHeight="1">
      <c r="D35" s="22"/>
      <c r="E35" s="22"/>
      <c r="F35" s="22"/>
      <c r="G35" s="22"/>
      <c r="H35" s="22"/>
      <c r="I35" s="22"/>
      <c r="J35" s="22"/>
      <c r="K35" s="22"/>
    </row>
    <row r="36" spans="1:11" ht="13.5" customHeight="1">
      <c r="D36" s="23"/>
      <c r="E36" s="23"/>
      <c r="F36" s="23"/>
      <c r="G36" s="23"/>
      <c r="H36" s="23"/>
      <c r="I36" s="23"/>
      <c r="J36" s="24"/>
      <c r="K36" s="24"/>
    </row>
    <row r="37" spans="1:11" ht="11.1" customHeight="1"/>
    <row r="39" spans="1:11">
      <c r="D39" s="22"/>
      <c r="E39" s="22"/>
      <c r="F39" s="22"/>
      <c r="G39" s="22"/>
      <c r="H39" s="22"/>
      <c r="I39" s="22"/>
      <c r="J39" s="22"/>
      <c r="K39" s="22"/>
    </row>
    <row r="43" spans="1:11">
      <c r="D43" s="22"/>
      <c r="E43" s="22"/>
      <c r="F43" s="22"/>
      <c r="G43" s="22"/>
      <c r="H43" s="22"/>
      <c r="I43" s="22"/>
      <c r="J43" s="22"/>
      <c r="K43" s="22"/>
    </row>
  </sheetData>
  <autoFilter ref="A12:K12">
    <filterColumn colId="4"/>
    <filterColumn colId="9"/>
    <filterColumn colId="10"/>
  </autoFilter>
  <mergeCells count="16">
    <mergeCell ref="A4:K4"/>
    <mergeCell ref="A6:K6"/>
    <mergeCell ref="A8:A11"/>
    <mergeCell ref="B8:C9"/>
    <mergeCell ref="D8:D11"/>
    <mergeCell ref="E8:H8"/>
    <mergeCell ref="I8:K8"/>
    <mergeCell ref="B10:B11"/>
    <mergeCell ref="C10:C11"/>
    <mergeCell ref="E9:H9"/>
    <mergeCell ref="I9:I11"/>
    <mergeCell ref="J9:K9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Прил.2.3_ноябрь</vt:lpstr>
      <vt:lpstr>Прил.2.3_декабрь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2023-12-12T06:15:25Z</cp:lastPrinted>
  <dcterms:created xsi:type="dcterms:W3CDTF">2023-12-07T13:33:54Z</dcterms:created>
  <dcterms:modified xsi:type="dcterms:W3CDTF">2023-12-12T06:15:27Z</dcterms:modified>
</cp:coreProperties>
</file>